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C:\Users\Tracy\Documents\WeChat Files\wxid_5704167031912\FileStorage\MsgAttach\58d36c2d3e8b789a1e730979109acbcb\File\2022-07\"/>
    </mc:Choice>
  </mc:AlternateContent>
  <xr:revisionPtr revIDLastSave="0" documentId="13_ncr:1_{44A6CD3C-0814-489C-AAEE-5CEED6CDD4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3" sheetId="2" r:id="rId2"/>
  </sheets>
  <definedNames>
    <definedName name="_xlnm.Print_Area" localSheetId="0">Sheet1!$A$1:$L$92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8" i="1" l="1"/>
  <c r="G68" i="1"/>
  <c r="D68" i="1"/>
  <c r="J64" i="1"/>
  <c r="G64" i="1"/>
  <c r="D64" i="1"/>
  <c r="D58" i="1"/>
  <c r="R57" i="1"/>
  <c r="Q57" i="1"/>
  <c r="J58" i="1" s="1"/>
  <c r="P57" i="1"/>
  <c r="D57" i="1"/>
  <c r="R56" i="1"/>
  <c r="J57" i="1" s="1"/>
  <c r="Q56" i="1"/>
  <c r="G57" i="1" s="1"/>
  <c r="P56" i="1"/>
  <c r="J53" i="1"/>
  <c r="G53" i="1"/>
  <c r="D53" i="1"/>
  <c r="G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胡国嵩</author>
    <author>Shen</author>
  </authors>
  <commentList>
    <comment ref="J50" authorId="0" shapeId="0" xr:uid="{00000000-0006-0000-0000-000001000000}">
      <text>
        <r>
          <rPr>
            <sz val="9"/>
            <rFont val="宋体"/>
            <charset val="134"/>
          </rPr>
          <t>此列填写最近一期财务报表数据</t>
        </r>
      </text>
    </comment>
    <comment ref="N52" authorId="1" shapeId="0" xr:uid="{00000000-0006-0000-0000-000002000000}">
      <text>
        <r>
          <rPr>
            <sz val="9"/>
            <rFont val="宋体"/>
            <charset val="134"/>
          </rPr>
          <t>该表格的数据部分引用左边表格中数据，请先填左边表格中的数据，避免公式被更改替换。</t>
        </r>
      </text>
    </comment>
    <comment ref="R55" authorId="1" shapeId="0" xr:uid="{00000000-0006-0000-0000-000003000000}">
      <text>
        <r>
          <rPr>
            <sz val="9"/>
            <rFont val="宋体"/>
            <charset val="134"/>
          </rPr>
          <t>此处输入最近财报的月份。</t>
        </r>
      </text>
    </comment>
  </commentList>
</comments>
</file>

<file path=xl/sharedStrings.xml><?xml version="1.0" encoding="utf-8"?>
<sst xmlns="http://schemas.openxmlformats.org/spreadsheetml/2006/main" count="224" uniqueCount="180">
  <si>
    <t>四川省“服保贷”企业申请表</t>
  </si>
  <si>
    <t>□续贷    ☑新增</t>
  </si>
  <si>
    <t>企业名称</t>
  </si>
  <si>
    <t>统一社会信用代码</t>
  </si>
  <si>
    <t>常用符号</t>
  </si>
  <si>
    <t>办公地址</t>
  </si>
  <si>
    <t>㎡</t>
  </si>
  <si>
    <t>☑</t>
  </si>
  <si>
    <t>成立时间</t>
  </si>
  <si>
    <t>注册资本</t>
  </si>
  <si>
    <t>实收资本</t>
  </si>
  <si>
    <t>法定代表人</t>
  </si>
  <si>
    <t>身份证号</t>
  </si>
  <si>
    <t>联系电话</t>
  </si>
  <si>
    <t>联系人</t>
  </si>
  <si>
    <t>职    务</t>
  </si>
  <si>
    <t>主要经营范围（营业执照上记载的经营范围）：</t>
  </si>
  <si>
    <t>主要股东及占股比</t>
  </si>
  <si>
    <t>股东名称</t>
  </si>
  <si>
    <t>投资金额（万元）</t>
  </si>
  <si>
    <t>占股比例（%）</t>
  </si>
  <si>
    <t>实缴金额（万元）</t>
  </si>
  <si>
    <t>是否上市公司</t>
  </si>
  <si>
    <t>□</t>
  </si>
  <si>
    <t>新三板上市</t>
  </si>
  <si>
    <t>新四板上市</t>
  </si>
  <si>
    <t>创业板上市</t>
  </si>
  <si>
    <t>主板上市</t>
  </si>
  <si>
    <t>企业技术认定</t>
  </si>
  <si>
    <t>高新技术企业</t>
  </si>
  <si>
    <t>科技型中小企业</t>
  </si>
  <si>
    <t>企业相关资质证书</t>
  </si>
  <si>
    <t>专利情况</t>
  </si>
  <si>
    <t>发明专利__0__项，实用新型专利__0__项，软件著作权_0_项，正在申请的专利__0__项</t>
  </si>
  <si>
    <t>行业归属</t>
  </si>
  <si>
    <t>农、林、牧、渔专业及辅助性活动</t>
  </si>
  <si>
    <t>开采专业及辅助性活动</t>
  </si>
  <si>
    <t>批发和零售业</t>
  </si>
  <si>
    <t>交通运输、仓储和邮政业</t>
  </si>
  <si>
    <t>金属制品、机械和设备修理业</t>
  </si>
  <si>
    <t>卫生和社会工作</t>
  </si>
  <si>
    <t>住宿和餐饮业</t>
  </si>
  <si>
    <t>信息传输、软件和信息技术服务业</t>
  </si>
  <si>
    <t>金融业</t>
  </si>
  <si>
    <t>教育</t>
  </si>
  <si>
    <t>租赁和商务服务业</t>
  </si>
  <si>
    <t>科学研究和技术服务业</t>
  </si>
  <si>
    <t>水利、环境和公共设施管理业</t>
  </si>
  <si>
    <t>文化、体育和娱乐业</t>
  </si>
  <si>
    <t>居民服务、修理和其他服务业</t>
  </si>
  <si>
    <t>其他服务业</t>
  </si>
  <si>
    <t>“4+6”服务业</t>
  </si>
  <si>
    <t>商业贸易</t>
  </si>
  <si>
    <t>金融服务</t>
  </si>
  <si>
    <t>文体旅游</t>
  </si>
  <si>
    <t>现代物流</t>
  </si>
  <si>
    <t>科技信息服务</t>
  </si>
  <si>
    <t>商务会展服务</t>
  </si>
  <si>
    <t>人力资源服务</t>
  </si>
  <si>
    <t>川派餐饮服务</t>
  </si>
  <si>
    <t>医疗康养服务</t>
  </si>
  <si>
    <t>家庭社区服务</t>
  </si>
  <si>
    <t>非“4+6”服务业</t>
  </si>
  <si>
    <t>企业性质</t>
  </si>
  <si>
    <t xml:space="preserve">□       </t>
  </si>
  <si>
    <t>民营企业</t>
  </si>
  <si>
    <t>中外合资企业</t>
  </si>
  <si>
    <t xml:space="preserve">国有企业 </t>
  </si>
  <si>
    <t xml:space="preserve">□ </t>
  </si>
  <si>
    <t>集体企业</t>
  </si>
  <si>
    <t xml:space="preserve">□    </t>
  </si>
  <si>
    <t>个体工商户</t>
  </si>
  <si>
    <t>其他（若为此项请说明） ___________</t>
  </si>
  <si>
    <t>主营业务</t>
  </si>
  <si>
    <t>主营业务在目标市场占有率</t>
  </si>
  <si>
    <t>兼营业务</t>
  </si>
  <si>
    <t>兼营业务占比</t>
  </si>
  <si>
    <t>经营班子构成</t>
  </si>
  <si>
    <t>姓名</t>
  </si>
  <si>
    <t>年龄</t>
  </si>
  <si>
    <t>学历</t>
  </si>
  <si>
    <t>职务</t>
  </si>
  <si>
    <t>职称</t>
  </si>
  <si>
    <t>员工构成</t>
  </si>
  <si>
    <t>员工总数</t>
  </si>
  <si>
    <t>硕士及以上人数</t>
  </si>
  <si>
    <t>技术开发人员总数</t>
  </si>
  <si>
    <t>本科人数</t>
  </si>
  <si>
    <t>管理人员人数</t>
  </si>
  <si>
    <t>大专人数</t>
  </si>
  <si>
    <t>中高级技术职称人数</t>
  </si>
  <si>
    <t>其他</t>
  </si>
  <si>
    <t>企业主营业务情况</t>
  </si>
  <si>
    <t>主要销售区域</t>
  </si>
  <si>
    <t>技术
先进性（如有）</t>
  </si>
  <si>
    <t>上年销售额
（万元）</t>
  </si>
  <si>
    <t>占营业收入比例</t>
  </si>
  <si>
    <t>注：技术先进性指a国际领先、b国际先进、c国内领先、d国内先进</t>
  </si>
  <si>
    <t>企业主要上游供应商及客户情况</t>
  </si>
  <si>
    <t>主要供应商</t>
  </si>
  <si>
    <t>主要客户</t>
  </si>
  <si>
    <r>
      <t>市场集中区域：本地□ 国内</t>
    </r>
    <r>
      <rPr>
        <sz val="10"/>
        <color theme="1"/>
        <rFont val="宋体"/>
        <charset val="134"/>
      </rPr>
      <t>□</t>
    </r>
    <r>
      <rPr>
        <sz val="10"/>
        <color rgb="FFFF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国外□</t>
    </r>
  </si>
  <si>
    <r>
      <t>市场集中区域：本地</t>
    </r>
    <r>
      <rPr>
        <sz val="10"/>
        <color theme="1"/>
        <rFont val="宋体"/>
        <charset val="134"/>
      </rPr>
      <t>□ 国内□ 国外□</t>
    </r>
  </si>
  <si>
    <t>公司名称</t>
  </si>
  <si>
    <t>商品名称</t>
  </si>
  <si>
    <t>供应量（万元）</t>
  </si>
  <si>
    <t>经营情况及其变动说明</t>
  </si>
  <si>
    <t>价格波动情况：随行就市。</t>
  </si>
  <si>
    <t>产品或经营方面的优势：</t>
  </si>
  <si>
    <t>财务情况及其变动</t>
  </si>
  <si>
    <t>依据近两年的审计报告和最近一期财务报表列示主要财务指标                           单位：万元</t>
  </si>
  <si>
    <t>2020年</t>
  </si>
  <si>
    <t>2021年</t>
  </si>
  <si>
    <t>资产总额</t>
  </si>
  <si>
    <t>负债总额</t>
  </si>
  <si>
    <t>应收账款周转天数、存货周转天数以及毛利率快捷计算</t>
  </si>
  <si>
    <t>资产负债率</t>
  </si>
  <si>
    <t>单位：万元</t>
  </si>
  <si>
    <t>应付账款</t>
  </si>
  <si>
    <t>年</t>
  </si>
  <si>
    <t>应收账款</t>
  </si>
  <si>
    <t>月</t>
  </si>
  <si>
    <t>存货</t>
  </si>
  <si>
    <t>应收账款周转天数</t>
  </si>
  <si>
    <t>存货周转天数</t>
  </si>
  <si>
    <t>主营业务成本</t>
  </si>
  <si>
    <t>-</t>
  </si>
  <si>
    <t>其他应收款</t>
  </si>
  <si>
    <t>其他应付款</t>
  </si>
  <si>
    <t>固定资产原值</t>
  </si>
  <si>
    <t>研发费用</t>
  </si>
  <si>
    <t>营业收入</t>
  </si>
  <si>
    <t>毛利率</t>
  </si>
  <si>
    <t>利润总额</t>
  </si>
  <si>
    <t>所得税税额</t>
  </si>
  <si>
    <t>净利润</t>
  </si>
  <si>
    <t>净利润率</t>
  </si>
  <si>
    <t>增值税税额</t>
  </si>
  <si>
    <t>经营活动净现金流</t>
  </si>
  <si>
    <t>财务状况备注：</t>
  </si>
  <si>
    <t>融资及担保情况</t>
  </si>
  <si>
    <t>银行融资情况                                                          单位：万元</t>
  </si>
  <si>
    <t>银行名称</t>
  </si>
  <si>
    <t>贷款金额</t>
  </si>
  <si>
    <t>贷款起止时间</t>
  </si>
  <si>
    <t>担保方式</t>
  </si>
  <si>
    <t>□抵(质)押
□第三方担保
□信用</t>
  </si>
  <si>
    <t>小计：0 万元</t>
  </si>
  <si>
    <t>企业对外有无担保情况：（若有请简要说明）</t>
  </si>
  <si>
    <t>信用记录</t>
  </si>
  <si>
    <t>企业主体近五年欠息次数：_0_次</t>
  </si>
  <si>
    <t>企业主体不良负债余额：__0__万元</t>
  </si>
  <si>
    <t>法人代表近五年90天以内逾期次数：_0_次</t>
  </si>
  <si>
    <t>法人代表近五年90天以上逾期次数：_0_次</t>
  </si>
  <si>
    <t>3年内环保、安全事故等情况</t>
  </si>
  <si>
    <t>3年内强制执行、税务稽查、工商执法等情况</t>
  </si>
  <si>
    <t>备注：（公司和法定代表人征信、全国司法等系统有无不良记录；会计师事务所审计报告有无保留意见等，若有请说明）</t>
  </si>
  <si>
    <t>企业获政府补助（项目支持情况）</t>
  </si>
  <si>
    <t>详细情况</t>
  </si>
  <si>
    <t>无</t>
  </si>
  <si>
    <t>融资需求情况</t>
  </si>
  <si>
    <t>融资需求（万元）</t>
  </si>
  <si>
    <t>贷款期限</t>
  </si>
  <si>
    <t>是否新增</t>
  </si>
  <si>
    <t>□首次申请
□到期续贷
□增加额度</t>
  </si>
  <si>
    <t>贷款用途</t>
  </si>
  <si>
    <t>拟贷款银行</t>
  </si>
  <si>
    <t>拟采取的担保方式</t>
  </si>
  <si>
    <t>□抵押
□质押
□保证
□信用 □担保</t>
  </si>
  <si>
    <t>抵质押物（或反担保）情况</t>
  </si>
  <si>
    <t>担保方式：</t>
  </si>
  <si>
    <t>抵（质）押物预估总价值</t>
  </si>
  <si>
    <t>还款计划及还款资金来源</t>
  </si>
  <si>
    <t>使用本公司资金（包括且不限于营业收入和其他流入现金等）按期偿还本息</t>
  </si>
  <si>
    <t>注：担保方式及抵质押物情况为申报企业预估，最终采用的担保方式及抵质押物清单以银行审批结论为准</t>
  </si>
  <si>
    <t>企业承诺</t>
  </si>
  <si>
    <t xml:space="preserve">
    本企业郑重承诺以上所有信息真实有效，同时承诺本企业生产经营正常，无安全、质量、环保、诚信等方面的重大问题，信用记录良好，如若不实，愿承担相应的法律责任。</t>
  </si>
  <si>
    <t>企业盖章</t>
  </si>
  <si>
    <t>企业法人或委托代理人（签章）</t>
  </si>
  <si>
    <r>
      <rPr>
        <sz val="10"/>
        <color indexed="8"/>
        <rFont val="宋体"/>
        <charset val="134"/>
      </rPr>
      <t>年</t>
    </r>
    <r>
      <rPr>
        <sz val="10"/>
        <color indexed="8"/>
        <rFont val="宋体"/>
        <charset val="134"/>
      </rPr>
      <t xml:space="preserve">           </t>
    </r>
    <r>
      <rPr>
        <sz val="10"/>
        <color indexed="8"/>
        <rFont val="宋体"/>
        <charset val="134"/>
      </rPr>
      <t>月</t>
    </r>
    <r>
      <rPr>
        <sz val="10"/>
        <color indexed="8"/>
        <rFont val="宋体"/>
        <charset val="134"/>
      </rPr>
      <t xml:space="preserve">          </t>
    </r>
    <r>
      <rPr>
        <sz val="10"/>
        <color indexed="8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</si>
</sst>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.00_ "/>
    <numFmt numFmtId="179" formatCode="0.00_);[Red]\(0.00\)"/>
  </numFmts>
  <fonts count="13" x14ac:knownFonts="1">
    <font>
      <sz val="11"/>
      <color theme="1"/>
      <name val="宋体"/>
      <charset val="134"/>
      <scheme val="minor"/>
    </font>
    <font>
      <b/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/>
    <xf numFmtId="0" fontId="0" fillId="2" borderId="0" xfId="0" applyFont="1" applyFill="1" applyBorder="1">
      <alignment vertical="center"/>
    </xf>
    <xf numFmtId="0" fontId="7" fillId="0" borderId="0" xfId="0" applyFont="1" applyAlignment="1"/>
    <xf numFmtId="10" fontId="2" fillId="2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3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78" fontId="2" fillId="2" borderId="2" xfId="0" applyNumberFormat="1" applyFont="1" applyFill="1" applyBorder="1" applyAlignment="1">
      <alignment horizontal="center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178" fontId="2" fillId="2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14" fontId="6" fillId="2" borderId="3" xfId="0" applyNumberFormat="1" applyFont="1" applyFill="1" applyBorder="1" applyAlignment="1">
      <alignment horizontal="center" vertical="center" wrapText="1"/>
    </xf>
    <xf numFmtId="14" fontId="6" fillId="2" borderId="4" xfId="0" applyNumberFormat="1" applyFont="1" applyFill="1" applyBorder="1" applyAlignment="1">
      <alignment horizontal="center" vertical="center" wrapText="1"/>
    </xf>
    <xf numFmtId="57" fontId="6" fillId="2" borderId="2" xfId="0" applyNumberFormat="1" applyFont="1" applyFill="1" applyBorder="1" applyAlignment="1">
      <alignment horizontal="center" vertical="center" wrapText="1"/>
    </xf>
    <xf numFmtId="57" fontId="6" fillId="2" borderId="3" xfId="0" applyNumberFormat="1" applyFont="1" applyFill="1" applyBorder="1" applyAlignment="1">
      <alignment horizontal="center" vertical="center" wrapText="1"/>
    </xf>
    <xf numFmtId="57" fontId="6" fillId="2" borderId="4" xfId="0" applyNumberFormat="1" applyFont="1" applyFill="1" applyBorder="1" applyAlignment="1">
      <alignment horizontal="center" vertical="center" wrapText="1"/>
    </xf>
    <xf numFmtId="179" fontId="2" fillId="2" borderId="2" xfId="0" applyNumberFormat="1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 wrapText="1"/>
    </xf>
    <xf numFmtId="179" fontId="2" fillId="2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0" fontId="2" fillId="2" borderId="3" xfId="0" applyNumberFormat="1" applyFont="1" applyFill="1" applyBorder="1" applyAlignment="1">
      <alignment horizontal="center" vertical="center" wrapText="1"/>
    </xf>
    <xf numFmtId="10" fontId="2" fillId="2" borderId="4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179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2"/>
  <sheetViews>
    <sheetView tabSelected="1" topLeftCell="A46" zoomScale="115" zoomScaleNormal="115" workbookViewId="0">
      <selection activeCell="J51" sqref="J51:L51"/>
    </sheetView>
  </sheetViews>
  <sheetFormatPr defaultColWidth="9" defaultRowHeight="13.5" x14ac:dyDescent="0.15"/>
  <cols>
    <col min="1" max="1" width="12.875" style="1" customWidth="1"/>
    <col min="2" max="2" width="3.625" style="4" customWidth="1"/>
    <col min="3" max="3" width="21.875" style="5" customWidth="1"/>
    <col min="4" max="4" width="3.25" style="4" customWidth="1"/>
    <col min="5" max="5" width="4.125" style="4" customWidth="1"/>
    <col min="6" max="6" width="15.5" style="4" customWidth="1"/>
    <col min="7" max="7" width="3.625" style="4" customWidth="1"/>
    <col min="8" max="8" width="6.375" style="4" customWidth="1"/>
    <col min="9" max="9" width="10.625" style="4" customWidth="1"/>
    <col min="10" max="10" width="4.125" style="4" customWidth="1"/>
    <col min="11" max="11" width="6.25" style="4" customWidth="1"/>
    <col min="12" max="12" width="15.5" style="4" customWidth="1"/>
    <col min="13" max="13" width="9" style="4"/>
    <col min="14" max="14" width="12" style="4" customWidth="1"/>
    <col min="15" max="15" width="9" style="4"/>
    <col min="16" max="17" width="9.375" style="4"/>
    <col min="18" max="16384" width="9" style="4"/>
  </cols>
  <sheetData>
    <row r="1" spans="1:15" ht="49.15" customHeight="1" x14ac:dyDescent="0.1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5" ht="14.25" customHeight="1" x14ac:dyDescent="0.15">
      <c r="A2" s="6"/>
      <c r="B2" s="6"/>
      <c r="C2" s="6"/>
      <c r="D2" s="6"/>
      <c r="E2" s="6"/>
      <c r="F2" s="6"/>
      <c r="G2" s="7"/>
      <c r="H2" s="7"/>
      <c r="I2" s="32"/>
      <c r="J2" s="7"/>
      <c r="K2" s="7"/>
      <c r="L2" s="33" t="s">
        <v>1</v>
      </c>
    </row>
    <row r="3" spans="1:15" s="1" customFormat="1" ht="29.25" customHeight="1" x14ac:dyDescent="0.15">
      <c r="A3" s="8" t="s">
        <v>2</v>
      </c>
      <c r="B3" s="47"/>
      <c r="C3" s="48"/>
      <c r="D3" s="48"/>
      <c r="E3" s="49"/>
      <c r="F3" s="50" t="s">
        <v>3</v>
      </c>
      <c r="G3" s="50"/>
      <c r="H3" s="51"/>
      <c r="I3" s="51"/>
      <c r="J3" s="51"/>
      <c r="K3" s="51"/>
      <c r="L3" s="52"/>
      <c r="N3" s="53" t="s">
        <v>4</v>
      </c>
      <c r="O3" s="53"/>
    </row>
    <row r="4" spans="1:15" s="1" customFormat="1" ht="18" customHeight="1" x14ac:dyDescent="0.15">
      <c r="A4" s="8" t="s">
        <v>5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9"/>
      <c r="N4" s="34" t="s">
        <v>6</v>
      </c>
      <c r="O4" s="34" t="s">
        <v>7</v>
      </c>
    </row>
    <row r="5" spans="1:15" s="1" customFormat="1" ht="22.9" customHeight="1" x14ac:dyDescent="0.15">
      <c r="A5" s="8" t="s">
        <v>8</v>
      </c>
      <c r="B5" s="54"/>
      <c r="C5" s="48"/>
      <c r="D5" s="48"/>
      <c r="E5" s="49"/>
      <c r="F5" s="50" t="s">
        <v>9</v>
      </c>
      <c r="G5" s="50"/>
      <c r="H5" s="55"/>
      <c r="I5" s="56"/>
      <c r="J5" s="57" t="s">
        <v>10</v>
      </c>
      <c r="K5" s="58"/>
      <c r="L5" s="13"/>
    </row>
    <row r="6" spans="1:15" s="1" customFormat="1" ht="18" customHeight="1" x14ac:dyDescent="0.15">
      <c r="A6" s="8" t="s">
        <v>11</v>
      </c>
      <c r="B6" s="47"/>
      <c r="C6" s="48"/>
      <c r="D6" s="48"/>
      <c r="E6" s="49"/>
      <c r="F6" s="50" t="s">
        <v>12</v>
      </c>
      <c r="G6" s="50"/>
      <c r="H6" s="59"/>
      <c r="I6" s="60"/>
      <c r="J6" s="57" t="s">
        <v>13</v>
      </c>
      <c r="K6" s="58"/>
      <c r="L6" s="35"/>
    </row>
    <row r="7" spans="1:15" s="1" customFormat="1" ht="18" customHeight="1" x14ac:dyDescent="0.15">
      <c r="A7" s="8" t="s">
        <v>14</v>
      </c>
      <c r="B7" s="47"/>
      <c r="C7" s="48"/>
      <c r="D7" s="48"/>
      <c r="E7" s="49"/>
      <c r="F7" s="50" t="s">
        <v>15</v>
      </c>
      <c r="G7" s="50"/>
      <c r="H7" s="55"/>
      <c r="I7" s="56"/>
      <c r="J7" s="57" t="s">
        <v>13</v>
      </c>
      <c r="K7" s="58"/>
      <c r="L7" s="35"/>
    </row>
    <row r="8" spans="1:15" ht="60" customHeight="1" x14ac:dyDescent="0.15">
      <c r="A8" s="61" t="s">
        <v>16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3"/>
      <c r="N8" s="36"/>
    </row>
    <row r="9" spans="1:15" s="2" customFormat="1" ht="18" customHeight="1" x14ac:dyDescent="0.15">
      <c r="A9" s="83" t="s">
        <v>17</v>
      </c>
      <c r="B9" s="47" t="s">
        <v>18</v>
      </c>
      <c r="C9" s="48"/>
      <c r="D9" s="48"/>
      <c r="E9" s="49"/>
      <c r="F9" s="47" t="s">
        <v>19</v>
      </c>
      <c r="G9" s="48"/>
      <c r="H9" s="49"/>
      <c r="I9" s="47" t="s">
        <v>20</v>
      </c>
      <c r="J9" s="49"/>
      <c r="K9" s="47" t="s">
        <v>21</v>
      </c>
      <c r="L9" s="49"/>
      <c r="N9" s="36"/>
    </row>
    <row r="10" spans="1:15" ht="18" customHeight="1" x14ac:dyDescent="0.15">
      <c r="A10" s="83"/>
      <c r="B10" s="47"/>
      <c r="C10" s="48"/>
      <c r="D10" s="48"/>
      <c r="E10" s="49"/>
      <c r="F10" s="47"/>
      <c r="G10" s="48"/>
      <c r="H10" s="49"/>
      <c r="I10" s="64"/>
      <c r="J10" s="65"/>
      <c r="K10" s="47"/>
      <c r="L10" s="49"/>
      <c r="N10" s="36"/>
    </row>
    <row r="11" spans="1:15" ht="18" customHeight="1" x14ac:dyDescent="0.15">
      <c r="A11" s="83"/>
      <c r="B11" s="47"/>
      <c r="C11" s="48"/>
      <c r="D11" s="48"/>
      <c r="E11" s="49"/>
      <c r="F11" s="47"/>
      <c r="G11" s="48"/>
      <c r="H11" s="49"/>
      <c r="I11" s="64"/>
      <c r="J11" s="65"/>
      <c r="K11" s="47"/>
      <c r="L11" s="49"/>
      <c r="N11" s="36"/>
    </row>
    <row r="12" spans="1:15" ht="18" customHeight="1" x14ac:dyDescent="0.15">
      <c r="A12" s="83"/>
      <c r="B12" s="47"/>
      <c r="C12" s="48"/>
      <c r="D12" s="48"/>
      <c r="E12" s="49"/>
      <c r="F12" s="47"/>
      <c r="G12" s="48"/>
      <c r="H12" s="49"/>
      <c r="I12" s="64"/>
      <c r="J12" s="65"/>
      <c r="K12" s="47"/>
      <c r="L12" s="49"/>
      <c r="N12" s="36"/>
    </row>
    <row r="13" spans="1:15" ht="22.15" customHeight="1" x14ac:dyDescent="0.15">
      <c r="A13" s="13" t="s">
        <v>22</v>
      </c>
      <c r="B13" s="9" t="s">
        <v>23</v>
      </c>
      <c r="C13" s="14" t="s">
        <v>24</v>
      </c>
      <c r="D13" s="9" t="s">
        <v>23</v>
      </c>
      <c r="E13" s="62" t="s">
        <v>25</v>
      </c>
      <c r="F13" s="62"/>
      <c r="G13" s="9" t="s">
        <v>23</v>
      </c>
      <c r="H13" s="62" t="s">
        <v>26</v>
      </c>
      <c r="I13" s="63"/>
      <c r="J13" s="10" t="s">
        <v>23</v>
      </c>
      <c r="K13" s="62" t="s">
        <v>27</v>
      </c>
      <c r="L13" s="63"/>
      <c r="N13" s="36"/>
    </row>
    <row r="14" spans="1:15" ht="23.45" customHeight="1" x14ac:dyDescent="0.15">
      <c r="A14" s="13" t="s">
        <v>28</v>
      </c>
      <c r="B14" s="9" t="s">
        <v>23</v>
      </c>
      <c r="C14" s="14" t="s">
        <v>29</v>
      </c>
      <c r="D14" s="9" t="s">
        <v>23</v>
      </c>
      <c r="E14" s="62" t="s">
        <v>30</v>
      </c>
      <c r="F14" s="63"/>
      <c r="G14" s="16"/>
      <c r="H14" s="17"/>
      <c r="I14" s="17"/>
      <c r="J14" s="10"/>
      <c r="K14" s="12"/>
      <c r="L14" s="15"/>
      <c r="N14" s="36"/>
    </row>
    <row r="15" spans="1:15" ht="31.5" customHeight="1" x14ac:dyDescent="0.15">
      <c r="A15" s="13" t="s">
        <v>31</v>
      </c>
      <c r="B15" s="61"/>
      <c r="C15" s="62"/>
      <c r="D15" s="66"/>
      <c r="E15" s="66"/>
      <c r="F15" s="66"/>
      <c r="G15" s="66"/>
      <c r="H15" s="66"/>
      <c r="I15" s="66"/>
      <c r="J15" s="62"/>
      <c r="K15" s="62"/>
      <c r="L15" s="63"/>
      <c r="N15" s="36"/>
    </row>
    <row r="16" spans="1:15" ht="21.95" customHeight="1" x14ac:dyDescent="0.15">
      <c r="A16" s="13" t="s">
        <v>32</v>
      </c>
      <c r="B16" s="61" t="s">
        <v>33</v>
      </c>
      <c r="C16" s="62"/>
      <c r="D16" s="62"/>
      <c r="E16" s="62"/>
      <c r="F16" s="62"/>
      <c r="G16" s="62"/>
      <c r="H16" s="62"/>
      <c r="I16" s="62"/>
      <c r="J16" s="62"/>
      <c r="K16" s="62"/>
      <c r="L16" s="63"/>
      <c r="N16" s="36"/>
    </row>
    <row r="17" spans="1:16" ht="28.9" customHeight="1" x14ac:dyDescent="0.15">
      <c r="A17" s="127" t="s">
        <v>34</v>
      </c>
      <c r="B17" s="19" t="s">
        <v>23</v>
      </c>
      <c r="C17" s="20" t="s">
        <v>35</v>
      </c>
      <c r="D17" s="19" t="s">
        <v>23</v>
      </c>
      <c r="E17" s="66" t="s">
        <v>36</v>
      </c>
      <c r="F17" s="67"/>
      <c r="G17" s="19" t="s">
        <v>23</v>
      </c>
      <c r="H17" s="66" t="s">
        <v>37</v>
      </c>
      <c r="I17" s="67"/>
      <c r="J17" s="19" t="s">
        <v>23</v>
      </c>
      <c r="K17" s="66" t="s">
        <v>38</v>
      </c>
      <c r="L17" s="67"/>
      <c r="N17" s="36"/>
    </row>
    <row r="18" spans="1:16" ht="28.9" customHeight="1" x14ac:dyDescent="0.15">
      <c r="A18" s="128"/>
      <c r="B18" s="19" t="s">
        <v>23</v>
      </c>
      <c r="C18" s="22" t="s">
        <v>39</v>
      </c>
      <c r="D18" s="18" t="s">
        <v>23</v>
      </c>
      <c r="E18" s="62" t="s">
        <v>40</v>
      </c>
      <c r="F18" s="63"/>
      <c r="G18" s="9" t="s">
        <v>23</v>
      </c>
      <c r="H18" s="62" t="s">
        <v>41</v>
      </c>
      <c r="I18" s="63"/>
      <c r="J18" s="9" t="s">
        <v>23</v>
      </c>
      <c r="K18" s="62" t="s">
        <v>42</v>
      </c>
      <c r="L18" s="63"/>
    </row>
    <row r="19" spans="1:16" ht="28.9" customHeight="1" x14ac:dyDescent="0.15">
      <c r="A19" s="128"/>
      <c r="B19" s="9" t="s">
        <v>23</v>
      </c>
      <c r="C19" s="12" t="s">
        <v>43</v>
      </c>
      <c r="D19" s="18" t="s">
        <v>23</v>
      </c>
      <c r="E19" s="62" t="s">
        <v>44</v>
      </c>
      <c r="F19" s="63"/>
      <c r="G19" s="9" t="s">
        <v>23</v>
      </c>
      <c r="H19" s="62" t="s">
        <v>45</v>
      </c>
      <c r="I19" s="62"/>
      <c r="J19" s="9" t="s">
        <v>23</v>
      </c>
      <c r="K19" s="62" t="s">
        <v>46</v>
      </c>
      <c r="L19" s="63"/>
      <c r="P19" s="37"/>
    </row>
    <row r="20" spans="1:16" ht="28.9" customHeight="1" x14ac:dyDescent="0.15">
      <c r="A20" s="21"/>
      <c r="B20" s="9" t="s">
        <v>23</v>
      </c>
      <c r="C20" s="12" t="s">
        <v>47</v>
      </c>
      <c r="D20" s="9" t="s">
        <v>23</v>
      </c>
      <c r="E20" s="62" t="s">
        <v>48</v>
      </c>
      <c r="F20" s="62"/>
      <c r="G20" s="9" t="s">
        <v>23</v>
      </c>
      <c r="H20" s="62" t="s">
        <v>49</v>
      </c>
      <c r="I20" s="62"/>
      <c r="J20" s="9" t="s">
        <v>23</v>
      </c>
      <c r="K20" s="62" t="s">
        <v>50</v>
      </c>
      <c r="L20" s="63"/>
      <c r="P20" s="37"/>
    </row>
    <row r="21" spans="1:16" s="3" customFormat="1" ht="20.100000000000001" customHeight="1" x14ac:dyDescent="0.15">
      <c r="A21" s="129" t="s">
        <v>51</v>
      </c>
      <c r="B21" s="23" t="s">
        <v>23</v>
      </c>
      <c r="C21" s="24" t="s">
        <v>52</v>
      </c>
      <c r="D21" s="9" t="s">
        <v>23</v>
      </c>
      <c r="E21" s="62" t="s">
        <v>53</v>
      </c>
      <c r="F21" s="62"/>
      <c r="G21" s="9" t="s">
        <v>23</v>
      </c>
      <c r="H21" s="62" t="s">
        <v>54</v>
      </c>
      <c r="I21" s="63"/>
      <c r="J21" s="10" t="s">
        <v>23</v>
      </c>
      <c r="K21" s="62" t="s">
        <v>55</v>
      </c>
      <c r="L21" s="63"/>
    </row>
    <row r="22" spans="1:16" s="3" customFormat="1" ht="20.100000000000001" customHeight="1" x14ac:dyDescent="0.15">
      <c r="A22" s="130"/>
      <c r="B22" s="23" t="s">
        <v>23</v>
      </c>
      <c r="C22" s="24" t="s">
        <v>56</v>
      </c>
      <c r="D22" s="9" t="s">
        <v>23</v>
      </c>
      <c r="E22" s="62" t="s">
        <v>57</v>
      </c>
      <c r="F22" s="62"/>
      <c r="G22" s="9" t="s">
        <v>23</v>
      </c>
      <c r="H22" s="62" t="s">
        <v>58</v>
      </c>
      <c r="I22" s="63"/>
      <c r="J22" s="10" t="s">
        <v>23</v>
      </c>
      <c r="K22" s="62" t="s">
        <v>59</v>
      </c>
      <c r="L22" s="63"/>
    </row>
    <row r="23" spans="1:16" customFormat="1" ht="20.100000000000001" customHeight="1" x14ac:dyDescent="0.15">
      <c r="A23" s="131"/>
      <c r="B23" s="23" t="s">
        <v>23</v>
      </c>
      <c r="C23" s="24" t="s">
        <v>60</v>
      </c>
      <c r="D23" s="9" t="s">
        <v>23</v>
      </c>
      <c r="E23" s="62" t="s">
        <v>61</v>
      </c>
      <c r="F23" s="62"/>
      <c r="G23" s="9" t="s">
        <v>23</v>
      </c>
      <c r="H23" s="62" t="s">
        <v>62</v>
      </c>
      <c r="I23" s="63"/>
      <c r="J23" s="10"/>
      <c r="K23" s="62"/>
      <c r="L23" s="63"/>
      <c r="N23" s="38"/>
    </row>
    <row r="24" spans="1:16" ht="18" customHeight="1" x14ac:dyDescent="0.15">
      <c r="A24" s="132" t="s">
        <v>63</v>
      </c>
      <c r="B24" s="9" t="s">
        <v>64</v>
      </c>
      <c r="C24" s="12" t="s">
        <v>65</v>
      </c>
      <c r="D24" s="9" t="s">
        <v>64</v>
      </c>
      <c r="E24" s="62" t="s">
        <v>66</v>
      </c>
      <c r="F24" s="62"/>
      <c r="G24" s="9" t="s">
        <v>23</v>
      </c>
      <c r="H24" s="62" t="s">
        <v>67</v>
      </c>
      <c r="I24" s="63"/>
      <c r="J24" s="10" t="s">
        <v>68</v>
      </c>
      <c r="K24" s="62" t="s">
        <v>69</v>
      </c>
      <c r="L24" s="63"/>
    </row>
    <row r="25" spans="1:16" ht="18" customHeight="1" x14ac:dyDescent="0.15">
      <c r="A25" s="133"/>
      <c r="B25" s="9" t="s">
        <v>70</v>
      </c>
      <c r="C25" s="14" t="s">
        <v>71</v>
      </c>
      <c r="D25" s="9" t="s">
        <v>70</v>
      </c>
      <c r="E25" s="62" t="s">
        <v>72</v>
      </c>
      <c r="F25" s="62"/>
      <c r="G25" s="62"/>
      <c r="H25" s="62"/>
      <c r="I25" s="62"/>
      <c r="J25" s="62"/>
      <c r="K25" s="62"/>
      <c r="L25" s="63"/>
    </row>
    <row r="26" spans="1:16" ht="31.5" customHeight="1" x14ac:dyDescent="0.15">
      <c r="A26" s="25" t="s">
        <v>73</v>
      </c>
      <c r="B26" s="68"/>
      <c r="C26" s="69"/>
      <c r="D26" s="69"/>
      <c r="E26" s="69"/>
      <c r="F26" s="70"/>
      <c r="G26" s="71" t="s">
        <v>74</v>
      </c>
      <c r="H26" s="71"/>
      <c r="I26" s="71"/>
      <c r="J26" s="72"/>
      <c r="K26" s="72"/>
      <c r="L26" s="73"/>
    </row>
    <row r="27" spans="1:16" ht="31.5" customHeight="1" x14ac:dyDescent="0.15">
      <c r="A27" s="28" t="s">
        <v>75</v>
      </c>
      <c r="B27" s="72"/>
      <c r="C27" s="72"/>
      <c r="D27" s="72"/>
      <c r="E27" s="72"/>
      <c r="F27" s="73"/>
      <c r="G27" s="71" t="s">
        <v>76</v>
      </c>
      <c r="H27" s="71"/>
      <c r="I27" s="71"/>
      <c r="J27" s="72"/>
      <c r="K27" s="72"/>
      <c r="L27" s="73"/>
    </row>
    <row r="28" spans="1:16" s="1" customFormat="1" ht="18" customHeight="1" x14ac:dyDescent="0.15">
      <c r="A28" s="133" t="s">
        <v>77</v>
      </c>
      <c r="B28" s="74" t="s">
        <v>78</v>
      </c>
      <c r="C28" s="75"/>
      <c r="D28" s="75"/>
      <c r="E28" s="76"/>
      <c r="F28" s="26" t="s">
        <v>79</v>
      </c>
      <c r="G28" s="47" t="s">
        <v>80</v>
      </c>
      <c r="H28" s="49"/>
      <c r="I28" s="13" t="s">
        <v>81</v>
      </c>
      <c r="J28" s="47" t="s">
        <v>82</v>
      </c>
      <c r="K28" s="48"/>
      <c r="L28" s="49"/>
    </row>
    <row r="29" spans="1:16" ht="18" customHeight="1" x14ac:dyDescent="0.15">
      <c r="A29" s="83"/>
      <c r="B29" s="47"/>
      <c r="C29" s="48"/>
      <c r="D29" s="48"/>
      <c r="E29" s="49"/>
      <c r="F29" s="13"/>
      <c r="G29" s="77"/>
      <c r="H29" s="78"/>
      <c r="I29" s="28"/>
      <c r="J29" s="47"/>
      <c r="K29" s="48"/>
      <c r="L29" s="49"/>
    </row>
    <row r="30" spans="1:16" ht="18" customHeight="1" x14ac:dyDescent="0.15">
      <c r="A30" s="83"/>
      <c r="B30" s="47"/>
      <c r="C30" s="48"/>
      <c r="D30" s="48"/>
      <c r="E30" s="49"/>
      <c r="F30" s="13"/>
      <c r="G30" s="77"/>
      <c r="H30" s="78"/>
      <c r="I30" s="28"/>
      <c r="J30" s="47"/>
      <c r="K30" s="48"/>
      <c r="L30" s="49"/>
    </row>
    <row r="31" spans="1:16" ht="18" customHeight="1" x14ac:dyDescent="0.15">
      <c r="A31" s="83"/>
      <c r="B31" s="47"/>
      <c r="C31" s="48"/>
      <c r="D31" s="48"/>
      <c r="E31" s="49"/>
      <c r="F31" s="13"/>
      <c r="G31" s="77"/>
      <c r="H31" s="78"/>
      <c r="I31" s="28"/>
      <c r="J31" s="47"/>
      <c r="K31" s="48"/>
      <c r="L31" s="49"/>
    </row>
    <row r="32" spans="1:16" ht="18" customHeight="1" x14ac:dyDescent="0.15">
      <c r="A32" s="83"/>
      <c r="B32" s="47"/>
      <c r="C32" s="48"/>
      <c r="D32" s="48"/>
      <c r="E32" s="49"/>
      <c r="F32" s="13"/>
      <c r="G32" s="77"/>
      <c r="H32" s="78"/>
      <c r="I32" s="28"/>
      <c r="J32" s="47"/>
      <c r="K32" s="48"/>
      <c r="L32" s="49"/>
    </row>
    <row r="33" spans="1:12" ht="17.100000000000001" customHeight="1" x14ac:dyDescent="0.15">
      <c r="A33" s="83" t="s">
        <v>83</v>
      </c>
      <c r="B33" s="47" t="s">
        <v>84</v>
      </c>
      <c r="C33" s="48"/>
      <c r="D33" s="48"/>
      <c r="E33" s="49"/>
      <c r="F33" s="13"/>
      <c r="G33" s="47" t="s">
        <v>85</v>
      </c>
      <c r="H33" s="48"/>
      <c r="I33" s="49"/>
      <c r="J33" s="47"/>
      <c r="K33" s="48"/>
      <c r="L33" s="49"/>
    </row>
    <row r="34" spans="1:12" ht="17.100000000000001" customHeight="1" x14ac:dyDescent="0.15">
      <c r="A34" s="83"/>
      <c r="B34" s="47" t="s">
        <v>86</v>
      </c>
      <c r="C34" s="48"/>
      <c r="D34" s="48"/>
      <c r="E34" s="49"/>
      <c r="F34" s="13"/>
      <c r="G34" s="47" t="s">
        <v>87</v>
      </c>
      <c r="H34" s="48"/>
      <c r="I34" s="49"/>
      <c r="J34" s="47"/>
      <c r="K34" s="48"/>
      <c r="L34" s="49"/>
    </row>
    <row r="35" spans="1:12" ht="17.100000000000001" customHeight="1" x14ac:dyDescent="0.15">
      <c r="A35" s="83"/>
      <c r="B35" s="47" t="s">
        <v>88</v>
      </c>
      <c r="C35" s="48"/>
      <c r="D35" s="48"/>
      <c r="E35" s="49"/>
      <c r="F35" s="13"/>
      <c r="G35" s="47" t="s">
        <v>89</v>
      </c>
      <c r="H35" s="48"/>
      <c r="I35" s="49"/>
      <c r="J35" s="47"/>
      <c r="K35" s="48"/>
      <c r="L35" s="49"/>
    </row>
    <row r="36" spans="1:12" ht="17.100000000000001" customHeight="1" x14ac:dyDescent="0.15">
      <c r="A36" s="83"/>
      <c r="B36" s="47" t="s">
        <v>90</v>
      </c>
      <c r="C36" s="48"/>
      <c r="D36" s="48"/>
      <c r="E36" s="49"/>
      <c r="F36" s="13"/>
      <c r="G36" s="47" t="s">
        <v>91</v>
      </c>
      <c r="H36" s="48"/>
      <c r="I36" s="49"/>
      <c r="J36" s="47"/>
      <c r="K36" s="48"/>
      <c r="L36" s="49"/>
    </row>
    <row r="37" spans="1:12" s="1" customFormat="1" ht="36" customHeight="1" x14ac:dyDescent="0.15">
      <c r="A37" s="83" t="s">
        <v>92</v>
      </c>
      <c r="B37" s="47" t="s">
        <v>73</v>
      </c>
      <c r="C37" s="48"/>
      <c r="D37" s="48"/>
      <c r="E37" s="49"/>
      <c r="F37" s="9" t="s">
        <v>93</v>
      </c>
      <c r="G37" s="47" t="s">
        <v>94</v>
      </c>
      <c r="H37" s="49"/>
      <c r="I37" s="47" t="s">
        <v>95</v>
      </c>
      <c r="J37" s="48"/>
      <c r="K37" s="49"/>
      <c r="L37" s="13" t="s">
        <v>96</v>
      </c>
    </row>
    <row r="38" spans="1:12" ht="17.100000000000001" customHeight="1" x14ac:dyDescent="0.15">
      <c r="A38" s="83"/>
      <c r="B38" s="47"/>
      <c r="C38" s="48"/>
      <c r="D38" s="48"/>
      <c r="E38" s="49"/>
      <c r="F38" s="9"/>
      <c r="G38" s="47"/>
      <c r="H38" s="49"/>
      <c r="I38" s="79"/>
      <c r="J38" s="80"/>
      <c r="K38" s="81"/>
      <c r="L38" s="39"/>
    </row>
    <row r="39" spans="1:12" ht="17.100000000000001" customHeight="1" x14ac:dyDescent="0.15">
      <c r="A39" s="83"/>
      <c r="B39" s="47"/>
      <c r="C39" s="48"/>
      <c r="D39" s="48"/>
      <c r="E39" s="49"/>
      <c r="F39" s="29"/>
      <c r="G39" s="82"/>
      <c r="H39" s="73"/>
      <c r="I39" s="82"/>
      <c r="J39" s="72"/>
      <c r="K39" s="73"/>
      <c r="L39" s="40"/>
    </row>
    <row r="40" spans="1:12" ht="23.1" customHeight="1" x14ac:dyDescent="0.15">
      <c r="A40" s="83"/>
      <c r="B40" s="61" t="s">
        <v>97</v>
      </c>
      <c r="C40" s="62"/>
      <c r="D40" s="62"/>
      <c r="E40" s="62"/>
      <c r="F40" s="62"/>
      <c r="G40" s="62"/>
      <c r="H40" s="62"/>
      <c r="I40" s="62"/>
      <c r="J40" s="62"/>
      <c r="K40" s="62"/>
      <c r="L40" s="63"/>
    </row>
    <row r="41" spans="1:12" ht="18" customHeight="1" x14ac:dyDescent="0.15">
      <c r="A41" s="83" t="s">
        <v>98</v>
      </c>
      <c r="B41" s="83" t="s">
        <v>99</v>
      </c>
      <c r="C41" s="83"/>
      <c r="D41" s="83"/>
      <c r="E41" s="83"/>
      <c r="F41" s="83"/>
      <c r="G41" s="83" t="s">
        <v>100</v>
      </c>
      <c r="H41" s="83"/>
      <c r="I41" s="83"/>
      <c r="J41" s="83"/>
      <c r="K41" s="83"/>
      <c r="L41" s="83"/>
    </row>
    <row r="42" spans="1:12" ht="18" customHeight="1" x14ac:dyDescent="0.15">
      <c r="A42" s="83"/>
      <c r="B42" s="84" t="s">
        <v>101</v>
      </c>
      <c r="C42" s="83"/>
      <c r="D42" s="83"/>
      <c r="E42" s="83"/>
      <c r="F42" s="83"/>
      <c r="G42" s="84" t="s">
        <v>102</v>
      </c>
      <c r="H42" s="83"/>
      <c r="I42" s="83"/>
      <c r="J42" s="83"/>
      <c r="K42" s="83"/>
      <c r="L42" s="83"/>
    </row>
    <row r="43" spans="1:12" ht="18" customHeight="1" x14ac:dyDescent="0.15">
      <c r="A43" s="83"/>
      <c r="B43" s="47" t="s">
        <v>103</v>
      </c>
      <c r="C43" s="49"/>
      <c r="D43" s="47" t="s">
        <v>104</v>
      </c>
      <c r="E43" s="49"/>
      <c r="F43" s="13" t="s">
        <v>105</v>
      </c>
      <c r="G43" s="74" t="s">
        <v>103</v>
      </c>
      <c r="H43" s="75"/>
      <c r="I43" s="76"/>
      <c r="J43" s="47" t="s">
        <v>104</v>
      </c>
      <c r="K43" s="49"/>
      <c r="L43" s="13" t="s">
        <v>105</v>
      </c>
    </row>
    <row r="44" spans="1:12" ht="30" customHeight="1" x14ac:dyDescent="0.15">
      <c r="A44" s="83"/>
      <c r="B44" s="47"/>
      <c r="C44" s="49"/>
      <c r="D44" s="47"/>
      <c r="E44" s="49"/>
      <c r="F44" s="30"/>
      <c r="G44" s="47"/>
      <c r="H44" s="48"/>
      <c r="I44" s="49"/>
      <c r="J44" s="47"/>
      <c r="K44" s="49"/>
      <c r="L44" s="13"/>
    </row>
    <row r="45" spans="1:12" ht="24.95" customHeight="1" x14ac:dyDescent="0.15">
      <c r="A45" s="83"/>
      <c r="B45" s="47"/>
      <c r="C45" s="49"/>
      <c r="D45" s="47"/>
      <c r="E45" s="49"/>
      <c r="F45" s="30"/>
      <c r="G45" s="47"/>
      <c r="H45" s="48"/>
      <c r="I45" s="49"/>
      <c r="J45" s="47"/>
      <c r="K45" s="49"/>
      <c r="L45" s="13"/>
    </row>
    <row r="46" spans="1:12" ht="30" customHeight="1" x14ac:dyDescent="0.15">
      <c r="A46" s="83"/>
      <c r="B46" s="47"/>
      <c r="C46" s="49"/>
      <c r="D46" s="47"/>
      <c r="E46" s="49"/>
      <c r="F46" s="13"/>
      <c r="G46" s="47"/>
      <c r="H46" s="48"/>
      <c r="I46" s="49"/>
      <c r="J46" s="47"/>
      <c r="K46" s="49"/>
      <c r="L46" s="13"/>
    </row>
    <row r="47" spans="1:12" ht="39.950000000000003" customHeight="1" x14ac:dyDescent="0.15">
      <c r="A47" s="132" t="s">
        <v>106</v>
      </c>
      <c r="B47" s="85" t="s">
        <v>107</v>
      </c>
      <c r="C47" s="85"/>
      <c r="D47" s="85"/>
      <c r="E47" s="85"/>
      <c r="F47" s="85"/>
      <c r="G47" s="85"/>
      <c r="H47" s="85"/>
      <c r="I47" s="85"/>
      <c r="J47" s="85"/>
      <c r="K47" s="85"/>
      <c r="L47" s="85"/>
    </row>
    <row r="48" spans="1:12" ht="44.1" customHeight="1" x14ac:dyDescent="0.15">
      <c r="A48" s="133"/>
      <c r="B48" s="86" t="s">
        <v>108</v>
      </c>
      <c r="C48" s="86"/>
      <c r="D48" s="86"/>
      <c r="E48" s="86"/>
      <c r="F48" s="86"/>
      <c r="G48" s="86"/>
      <c r="H48" s="86"/>
      <c r="I48" s="86"/>
      <c r="J48" s="86"/>
      <c r="K48" s="86"/>
      <c r="L48" s="86"/>
    </row>
    <row r="49" spans="1:18" ht="24" customHeight="1" x14ac:dyDescent="0.15">
      <c r="A49" s="132" t="s">
        <v>109</v>
      </c>
      <c r="B49" s="87" t="s">
        <v>110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1:18" ht="35.25" customHeight="1" x14ac:dyDescent="0.15">
      <c r="A50" s="134"/>
      <c r="B50" s="55"/>
      <c r="C50" s="56"/>
      <c r="D50" s="90" t="s">
        <v>111</v>
      </c>
      <c r="E50" s="91"/>
      <c r="F50" s="92"/>
      <c r="G50" s="93" t="s">
        <v>112</v>
      </c>
      <c r="H50" s="94"/>
      <c r="I50" s="95"/>
      <c r="J50" s="96">
        <v>44743</v>
      </c>
      <c r="K50" s="97"/>
      <c r="L50" s="98"/>
    </row>
    <row r="51" spans="1:18" ht="19.149999999999999" customHeight="1" x14ac:dyDescent="0.15">
      <c r="A51" s="134"/>
      <c r="B51" s="47" t="s">
        <v>113</v>
      </c>
      <c r="C51" s="49"/>
      <c r="D51" s="99"/>
      <c r="E51" s="100"/>
      <c r="F51" s="101"/>
      <c r="G51" s="99"/>
      <c r="H51" s="100"/>
      <c r="I51" s="101"/>
      <c r="J51" s="99"/>
      <c r="K51" s="100"/>
      <c r="L51" s="101"/>
    </row>
    <row r="52" spans="1:18" ht="19.149999999999999" customHeight="1" x14ac:dyDescent="0.15">
      <c r="A52" s="134"/>
      <c r="B52" s="47" t="s">
        <v>114</v>
      </c>
      <c r="C52" s="49"/>
      <c r="D52" s="99"/>
      <c r="E52" s="100"/>
      <c r="F52" s="101"/>
      <c r="G52" s="99"/>
      <c r="H52" s="100"/>
      <c r="I52" s="101"/>
      <c r="J52" s="99"/>
      <c r="K52" s="100"/>
      <c r="L52" s="101"/>
      <c r="N52" s="102" t="s">
        <v>115</v>
      </c>
      <c r="O52" s="102"/>
      <c r="P52" s="102"/>
      <c r="Q52" s="102"/>
      <c r="R52" s="102"/>
    </row>
    <row r="53" spans="1:18" ht="19.149999999999999" customHeight="1" x14ac:dyDescent="0.15">
      <c r="A53" s="134"/>
      <c r="B53" s="47" t="s">
        <v>116</v>
      </c>
      <c r="C53" s="49"/>
      <c r="D53" s="103" t="e">
        <f>D52/D51</f>
        <v>#DIV/0!</v>
      </c>
      <c r="E53" s="104"/>
      <c r="F53" s="105"/>
      <c r="G53" s="103" t="e">
        <f>G52/G51</f>
        <v>#DIV/0!</v>
      </c>
      <c r="H53" s="104"/>
      <c r="I53" s="105"/>
      <c r="J53" s="103" t="e">
        <f>J52/J51</f>
        <v>#DIV/0!</v>
      </c>
      <c r="K53" s="104"/>
      <c r="L53" s="105"/>
      <c r="N53" s="41"/>
      <c r="O53" s="41"/>
      <c r="P53" s="41"/>
      <c r="Q53" s="41"/>
      <c r="R53" s="41" t="s">
        <v>117</v>
      </c>
    </row>
    <row r="54" spans="1:18" ht="19.149999999999999" customHeight="1" x14ac:dyDescent="0.15">
      <c r="A54" s="134"/>
      <c r="B54" s="47" t="s">
        <v>118</v>
      </c>
      <c r="C54" s="49"/>
      <c r="D54" s="99"/>
      <c r="E54" s="100"/>
      <c r="F54" s="101"/>
      <c r="G54" s="99"/>
      <c r="H54" s="100"/>
      <c r="I54" s="101"/>
      <c r="J54" s="99"/>
      <c r="K54" s="100"/>
      <c r="L54" s="101"/>
      <c r="N54" s="42" t="s">
        <v>119</v>
      </c>
      <c r="O54" s="42">
        <v>2019</v>
      </c>
      <c r="P54" s="42">
        <v>2020</v>
      </c>
      <c r="Q54" s="42">
        <v>2021</v>
      </c>
      <c r="R54" s="42">
        <v>2022</v>
      </c>
    </row>
    <row r="55" spans="1:18" ht="19.149999999999999" customHeight="1" x14ac:dyDescent="0.15">
      <c r="A55" s="134"/>
      <c r="B55" s="47" t="s">
        <v>120</v>
      </c>
      <c r="C55" s="49"/>
      <c r="D55" s="99"/>
      <c r="E55" s="100"/>
      <c r="F55" s="101"/>
      <c r="G55" s="99"/>
      <c r="H55" s="100"/>
      <c r="I55" s="101"/>
      <c r="J55" s="99"/>
      <c r="K55" s="100"/>
      <c r="L55" s="101"/>
      <c r="N55" s="42" t="s">
        <v>121</v>
      </c>
      <c r="O55" s="42">
        <v>12</v>
      </c>
      <c r="P55" s="42">
        <v>12</v>
      </c>
      <c r="Q55" s="42">
        <v>12</v>
      </c>
      <c r="R55" s="42">
        <v>4</v>
      </c>
    </row>
    <row r="56" spans="1:18" ht="19.149999999999999" customHeight="1" x14ac:dyDescent="0.15">
      <c r="A56" s="134"/>
      <c r="B56" s="47" t="s">
        <v>122</v>
      </c>
      <c r="C56" s="49"/>
      <c r="D56" s="99"/>
      <c r="E56" s="100"/>
      <c r="F56" s="101"/>
      <c r="G56" s="99"/>
      <c r="H56" s="100"/>
      <c r="I56" s="101"/>
      <c r="J56" s="99"/>
      <c r="K56" s="100"/>
      <c r="L56" s="101"/>
      <c r="N56" s="42" t="s">
        <v>120</v>
      </c>
      <c r="O56" s="42"/>
      <c r="P56" s="42">
        <f>D55</f>
        <v>0</v>
      </c>
      <c r="Q56" s="42">
        <f>G55</f>
        <v>0</v>
      </c>
      <c r="R56" s="42">
        <f>J55</f>
        <v>0</v>
      </c>
    </row>
    <row r="57" spans="1:18" ht="19.149999999999999" customHeight="1" x14ac:dyDescent="0.15">
      <c r="A57" s="134"/>
      <c r="B57" s="47" t="s">
        <v>123</v>
      </c>
      <c r="C57" s="49"/>
      <c r="D57" s="99" t="e">
        <f>360/(D63/((P56+O56)/2))</f>
        <v>#DIV/0!</v>
      </c>
      <c r="E57" s="100"/>
      <c r="F57" s="101"/>
      <c r="G57" s="99" t="e">
        <f>360/(G63/((Q56+P56)/2))</f>
        <v>#DIV/0!</v>
      </c>
      <c r="H57" s="100"/>
      <c r="I57" s="101"/>
      <c r="J57" s="99" t="e">
        <f>(R55*30)/(J63/((R56+Q56)/2))</f>
        <v>#DIV/0!</v>
      </c>
      <c r="K57" s="100"/>
      <c r="L57" s="101"/>
      <c r="N57" s="42" t="s">
        <v>122</v>
      </c>
      <c r="O57" s="42"/>
      <c r="P57" s="42">
        <f>D56</f>
        <v>0</v>
      </c>
      <c r="Q57" s="42">
        <f>G56</f>
        <v>0</v>
      </c>
      <c r="R57" s="42">
        <f>J56</f>
        <v>0</v>
      </c>
    </row>
    <row r="58" spans="1:18" ht="19.149999999999999" customHeight="1" x14ac:dyDescent="0.15">
      <c r="A58" s="134"/>
      <c r="B58" s="47" t="s">
        <v>124</v>
      </c>
      <c r="C58" s="49"/>
      <c r="D58" s="99" t="e">
        <f>360/(P58/((O57+P57)/2))</f>
        <v>#DIV/0!</v>
      </c>
      <c r="E58" s="100"/>
      <c r="F58" s="101"/>
      <c r="G58" s="99" t="e">
        <f>360/(Q58/((P57+Q57)/2))</f>
        <v>#DIV/0!</v>
      </c>
      <c r="H58" s="100"/>
      <c r="I58" s="101"/>
      <c r="J58" s="99" t="e">
        <f>(R55*30)/(R58/((Q57+R57)/2))</f>
        <v>#DIV/0!</v>
      </c>
      <c r="K58" s="100"/>
      <c r="L58" s="101"/>
      <c r="N58" s="42" t="s">
        <v>125</v>
      </c>
      <c r="O58" s="34" t="s">
        <v>126</v>
      </c>
      <c r="P58" s="34"/>
      <c r="Q58" s="34"/>
      <c r="R58" s="34"/>
    </row>
    <row r="59" spans="1:18" ht="19.149999999999999" customHeight="1" x14ac:dyDescent="0.15">
      <c r="A59" s="134"/>
      <c r="B59" s="47" t="s">
        <v>127</v>
      </c>
      <c r="C59" s="49"/>
      <c r="D59" s="99"/>
      <c r="E59" s="100"/>
      <c r="F59" s="101"/>
      <c r="G59" s="99"/>
      <c r="H59" s="100"/>
      <c r="I59" s="101"/>
      <c r="J59" s="99"/>
      <c r="K59" s="100"/>
      <c r="L59" s="101"/>
    </row>
    <row r="60" spans="1:18" ht="19.149999999999999" customHeight="1" x14ac:dyDescent="0.15">
      <c r="A60" s="134"/>
      <c r="B60" s="47" t="s">
        <v>128</v>
      </c>
      <c r="C60" s="49"/>
      <c r="D60" s="99"/>
      <c r="E60" s="100"/>
      <c r="F60" s="101"/>
      <c r="G60" s="99"/>
      <c r="H60" s="100"/>
      <c r="I60" s="101"/>
      <c r="J60" s="99"/>
      <c r="K60" s="100"/>
      <c r="L60" s="101"/>
    </row>
    <row r="61" spans="1:18" ht="19.149999999999999" customHeight="1" x14ac:dyDescent="0.15">
      <c r="A61" s="134"/>
      <c r="B61" s="47" t="s">
        <v>129</v>
      </c>
      <c r="C61" s="49"/>
      <c r="D61" s="99"/>
      <c r="E61" s="100"/>
      <c r="F61" s="101"/>
      <c r="G61" s="99"/>
      <c r="H61" s="100"/>
      <c r="I61" s="101"/>
      <c r="J61" s="99"/>
      <c r="K61" s="100"/>
      <c r="L61" s="101"/>
    </row>
    <row r="62" spans="1:18" ht="19.149999999999999" customHeight="1" x14ac:dyDescent="0.15">
      <c r="A62" s="134"/>
      <c r="B62" s="47" t="s">
        <v>130</v>
      </c>
      <c r="C62" s="49"/>
      <c r="D62" s="99"/>
      <c r="E62" s="100"/>
      <c r="F62" s="101"/>
      <c r="G62" s="99"/>
      <c r="H62" s="100"/>
      <c r="I62" s="101"/>
      <c r="J62" s="99"/>
      <c r="K62" s="100"/>
      <c r="L62" s="101"/>
    </row>
    <row r="63" spans="1:18" ht="19.149999999999999" customHeight="1" x14ac:dyDescent="0.15">
      <c r="A63" s="134"/>
      <c r="B63" s="47" t="s">
        <v>131</v>
      </c>
      <c r="C63" s="49"/>
      <c r="D63" s="99"/>
      <c r="E63" s="100"/>
      <c r="F63" s="101"/>
      <c r="G63" s="99"/>
      <c r="H63" s="100"/>
      <c r="I63" s="101"/>
      <c r="J63" s="99"/>
      <c r="K63" s="100"/>
      <c r="L63" s="101"/>
    </row>
    <row r="64" spans="1:18" ht="19.149999999999999" customHeight="1" x14ac:dyDescent="0.15">
      <c r="A64" s="134"/>
      <c r="B64" s="47" t="s">
        <v>132</v>
      </c>
      <c r="C64" s="49"/>
      <c r="D64" s="103" t="e">
        <f>(D63-P58)/D63</f>
        <v>#DIV/0!</v>
      </c>
      <c r="E64" s="104"/>
      <c r="F64" s="105"/>
      <c r="G64" s="103" t="e">
        <f>(G63-Q58)/G63</f>
        <v>#DIV/0!</v>
      </c>
      <c r="H64" s="104"/>
      <c r="I64" s="105"/>
      <c r="J64" s="103" t="e">
        <f>(J63-R58)/J63</f>
        <v>#DIV/0!</v>
      </c>
      <c r="K64" s="104"/>
      <c r="L64" s="105"/>
    </row>
    <row r="65" spans="1:12" ht="19.149999999999999" customHeight="1" x14ac:dyDescent="0.15">
      <c r="A65" s="134"/>
      <c r="B65" s="47" t="s">
        <v>133</v>
      </c>
      <c r="C65" s="49"/>
      <c r="D65" s="99"/>
      <c r="E65" s="100"/>
      <c r="F65" s="101"/>
      <c r="G65" s="99"/>
      <c r="H65" s="100"/>
      <c r="I65" s="101"/>
      <c r="J65" s="99"/>
      <c r="K65" s="100"/>
      <c r="L65" s="101"/>
    </row>
    <row r="66" spans="1:12" ht="19.149999999999999" customHeight="1" x14ac:dyDescent="0.15">
      <c r="A66" s="134"/>
      <c r="B66" s="47" t="s">
        <v>134</v>
      </c>
      <c r="C66" s="49"/>
      <c r="D66" s="99"/>
      <c r="E66" s="100"/>
      <c r="F66" s="101"/>
      <c r="G66" s="99"/>
      <c r="H66" s="100"/>
      <c r="I66" s="101"/>
      <c r="J66" s="99"/>
      <c r="K66" s="100"/>
      <c r="L66" s="101"/>
    </row>
    <row r="67" spans="1:12" ht="19.149999999999999" customHeight="1" x14ac:dyDescent="0.15">
      <c r="A67" s="134"/>
      <c r="B67" s="47" t="s">
        <v>135</v>
      </c>
      <c r="C67" s="49"/>
      <c r="D67" s="99"/>
      <c r="E67" s="100"/>
      <c r="F67" s="101"/>
      <c r="G67" s="99"/>
      <c r="H67" s="100"/>
      <c r="I67" s="101"/>
      <c r="J67" s="99"/>
      <c r="K67" s="100"/>
      <c r="L67" s="101"/>
    </row>
    <row r="68" spans="1:12" ht="19.149999999999999" customHeight="1" x14ac:dyDescent="0.15">
      <c r="A68" s="134"/>
      <c r="B68" s="47" t="s">
        <v>136</v>
      </c>
      <c r="C68" s="49"/>
      <c r="D68" s="106" t="e">
        <f>D67/D63</f>
        <v>#DIV/0!</v>
      </c>
      <c r="E68" s="107"/>
      <c r="F68" s="108"/>
      <c r="G68" s="106" t="e">
        <f>G67/G63</f>
        <v>#DIV/0!</v>
      </c>
      <c r="H68" s="107"/>
      <c r="I68" s="108"/>
      <c r="J68" s="106" t="e">
        <f>J67/J63</f>
        <v>#DIV/0!</v>
      </c>
      <c r="K68" s="107"/>
      <c r="L68" s="108"/>
    </row>
    <row r="69" spans="1:12" ht="19.149999999999999" customHeight="1" x14ac:dyDescent="0.15">
      <c r="A69" s="134"/>
      <c r="B69" s="47" t="s">
        <v>137</v>
      </c>
      <c r="C69" s="49"/>
      <c r="D69" s="109"/>
      <c r="E69" s="110"/>
      <c r="F69" s="111"/>
      <c r="G69" s="109"/>
      <c r="H69" s="110"/>
      <c r="I69" s="111"/>
      <c r="J69" s="109"/>
      <c r="K69" s="110"/>
      <c r="L69" s="111"/>
    </row>
    <row r="70" spans="1:12" ht="19.149999999999999" customHeight="1" x14ac:dyDescent="0.15">
      <c r="A70" s="134"/>
      <c r="B70" s="47" t="s">
        <v>138</v>
      </c>
      <c r="C70" s="49"/>
      <c r="D70" s="99"/>
      <c r="E70" s="100"/>
      <c r="F70" s="101"/>
      <c r="G70" s="99"/>
      <c r="H70" s="100"/>
      <c r="I70" s="101"/>
      <c r="J70" s="99"/>
      <c r="K70" s="100"/>
      <c r="L70" s="101"/>
    </row>
    <row r="71" spans="1:12" ht="48" customHeight="1" x14ac:dyDescent="0.15">
      <c r="A71" s="133"/>
      <c r="B71" s="86" t="s">
        <v>139</v>
      </c>
      <c r="C71" s="86"/>
      <c r="D71" s="86"/>
      <c r="E71" s="86"/>
      <c r="F71" s="86"/>
      <c r="G71" s="86"/>
      <c r="H71" s="86"/>
      <c r="I71" s="86"/>
      <c r="J71" s="86"/>
      <c r="K71" s="86"/>
      <c r="L71" s="86"/>
    </row>
    <row r="72" spans="1:12" ht="24" customHeight="1" x14ac:dyDescent="0.15">
      <c r="A72" s="132" t="s">
        <v>140</v>
      </c>
      <c r="B72" s="47" t="s">
        <v>141</v>
      </c>
      <c r="C72" s="48"/>
      <c r="D72" s="48"/>
      <c r="E72" s="48"/>
      <c r="F72" s="48"/>
      <c r="G72" s="48"/>
      <c r="H72" s="48"/>
      <c r="I72" s="48"/>
      <c r="J72" s="48"/>
      <c r="K72" s="48"/>
      <c r="L72" s="49"/>
    </row>
    <row r="73" spans="1:12" ht="18" customHeight="1" x14ac:dyDescent="0.15">
      <c r="A73" s="134"/>
      <c r="B73" s="55" t="s">
        <v>142</v>
      </c>
      <c r="C73" s="112"/>
      <c r="D73" s="112"/>
      <c r="E73" s="56"/>
      <c r="F73" s="43" t="s">
        <v>143</v>
      </c>
      <c r="G73" s="47" t="s">
        <v>144</v>
      </c>
      <c r="H73" s="48"/>
      <c r="I73" s="49"/>
      <c r="J73" s="47" t="s">
        <v>145</v>
      </c>
      <c r="K73" s="48"/>
      <c r="L73" s="49"/>
    </row>
    <row r="74" spans="1:12" ht="48" customHeight="1" x14ac:dyDescent="0.15">
      <c r="A74" s="134"/>
      <c r="B74" s="82"/>
      <c r="C74" s="72"/>
      <c r="D74" s="72"/>
      <c r="E74" s="73"/>
      <c r="F74" s="44"/>
      <c r="G74" s="82"/>
      <c r="H74" s="72"/>
      <c r="I74" s="73"/>
      <c r="J74" s="113" t="s">
        <v>146</v>
      </c>
      <c r="K74" s="114"/>
      <c r="L74" s="115"/>
    </row>
    <row r="75" spans="1:12" ht="48" customHeight="1" x14ac:dyDescent="0.15">
      <c r="A75" s="134"/>
      <c r="B75" s="82"/>
      <c r="C75" s="72"/>
      <c r="D75" s="72"/>
      <c r="E75" s="73"/>
      <c r="F75" s="27"/>
      <c r="G75" s="82"/>
      <c r="H75" s="72"/>
      <c r="I75" s="73"/>
      <c r="J75" s="113" t="s">
        <v>146</v>
      </c>
      <c r="K75" s="114"/>
      <c r="L75" s="115"/>
    </row>
    <row r="76" spans="1:12" ht="48.95" customHeight="1" x14ac:dyDescent="0.15">
      <c r="A76" s="134"/>
      <c r="B76" s="82"/>
      <c r="C76" s="72"/>
      <c r="D76" s="72"/>
      <c r="E76" s="73"/>
      <c r="F76" s="27"/>
      <c r="G76" s="82"/>
      <c r="H76" s="72"/>
      <c r="I76" s="73"/>
      <c r="J76" s="113" t="s">
        <v>146</v>
      </c>
      <c r="K76" s="114"/>
      <c r="L76" s="115"/>
    </row>
    <row r="77" spans="1:12" ht="19.5" customHeight="1" x14ac:dyDescent="0.15">
      <c r="A77" s="134"/>
      <c r="B77" s="61" t="s">
        <v>147</v>
      </c>
      <c r="C77" s="62"/>
      <c r="D77" s="62"/>
      <c r="E77" s="62"/>
      <c r="F77" s="62"/>
      <c r="G77" s="62"/>
      <c r="H77" s="62"/>
      <c r="I77" s="62"/>
      <c r="J77" s="62"/>
      <c r="K77" s="62"/>
      <c r="L77" s="63"/>
    </row>
    <row r="78" spans="1:12" ht="21.75" customHeight="1" x14ac:dyDescent="0.15">
      <c r="A78" s="133"/>
      <c r="B78" s="61" t="s">
        <v>148</v>
      </c>
      <c r="C78" s="62"/>
      <c r="D78" s="62"/>
      <c r="E78" s="62"/>
      <c r="F78" s="62"/>
      <c r="G78" s="62"/>
      <c r="H78" s="62"/>
      <c r="I78" s="62"/>
      <c r="J78" s="62"/>
      <c r="K78" s="62"/>
      <c r="L78" s="63"/>
    </row>
    <row r="79" spans="1:12" ht="17.100000000000001" customHeight="1" x14ac:dyDescent="0.15">
      <c r="A79" s="83" t="s">
        <v>149</v>
      </c>
      <c r="B79" s="83" t="s">
        <v>150</v>
      </c>
      <c r="C79" s="83"/>
      <c r="D79" s="83"/>
      <c r="E79" s="83"/>
      <c r="F79" s="83"/>
      <c r="G79" s="83" t="s">
        <v>151</v>
      </c>
      <c r="H79" s="83"/>
      <c r="I79" s="83"/>
      <c r="J79" s="83"/>
      <c r="K79" s="83"/>
      <c r="L79" s="83"/>
    </row>
    <row r="80" spans="1:12" ht="17.100000000000001" customHeight="1" x14ac:dyDescent="0.15">
      <c r="A80" s="83"/>
      <c r="B80" s="47" t="s">
        <v>152</v>
      </c>
      <c r="C80" s="48"/>
      <c r="D80" s="48"/>
      <c r="E80" s="48"/>
      <c r="F80" s="49"/>
      <c r="G80" s="47" t="s">
        <v>153</v>
      </c>
      <c r="H80" s="48"/>
      <c r="I80" s="48"/>
      <c r="J80" s="48"/>
      <c r="K80" s="48"/>
      <c r="L80" s="49"/>
    </row>
    <row r="81" spans="1:12" ht="46.5" customHeight="1" x14ac:dyDescent="0.15">
      <c r="A81" s="31" t="s">
        <v>154</v>
      </c>
      <c r="B81" s="47"/>
      <c r="C81" s="48"/>
      <c r="D81" s="48"/>
      <c r="E81" s="48"/>
      <c r="F81" s="49"/>
      <c r="G81" s="83" t="s">
        <v>155</v>
      </c>
      <c r="H81" s="83"/>
      <c r="I81" s="83"/>
      <c r="J81" s="47"/>
      <c r="K81" s="48"/>
      <c r="L81" s="49"/>
    </row>
    <row r="82" spans="1:12" ht="34.5" customHeight="1" x14ac:dyDescent="0.15">
      <c r="A82" s="116" t="s">
        <v>156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8"/>
    </row>
    <row r="83" spans="1:12" ht="57" customHeight="1" x14ac:dyDescent="0.15">
      <c r="A83" s="25" t="s">
        <v>157</v>
      </c>
      <c r="B83" s="83" t="s">
        <v>158</v>
      </c>
      <c r="C83" s="83"/>
      <c r="D83" s="119" t="s">
        <v>159</v>
      </c>
      <c r="E83" s="119"/>
      <c r="F83" s="119"/>
      <c r="G83" s="119"/>
      <c r="H83" s="119"/>
      <c r="I83" s="119"/>
      <c r="J83" s="119"/>
      <c r="K83" s="119"/>
      <c r="L83" s="120"/>
    </row>
    <row r="84" spans="1:12" ht="44.25" customHeight="1" x14ac:dyDescent="0.15">
      <c r="A84" s="132" t="s">
        <v>160</v>
      </c>
      <c r="B84" s="47" t="s">
        <v>161</v>
      </c>
      <c r="C84" s="48"/>
      <c r="D84" s="83"/>
      <c r="E84" s="83"/>
      <c r="F84" s="13" t="s">
        <v>162</v>
      </c>
      <c r="G84" s="47"/>
      <c r="H84" s="49"/>
      <c r="I84" s="83" t="s">
        <v>163</v>
      </c>
      <c r="J84" s="83"/>
      <c r="K84" s="77" t="s">
        <v>164</v>
      </c>
      <c r="L84" s="49"/>
    </row>
    <row r="85" spans="1:12" ht="30" customHeight="1" x14ac:dyDescent="0.15">
      <c r="A85" s="134"/>
      <c r="B85" s="47" t="s">
        <v>165</v>
      </c>
      <c r="C85" s="48"/>
      <c r="D85" s="83"/>
      <c r="E85" s="83"/>
      <c r="F85" s="83"/>
      <c r="G85" s="83"/>
      <c r="H85" s="83"/>
      <c r="I85" s="47" t="s">
        <v>166</v>
      </c>
      <c r="J85" s="48"/>
      <c r="K85" s="71"/>
      <c r="L85" s="71"/>
    </row>
    <row r="86" spans="1:12" ht="162" customHeight="1" x14ac:dyDescent="0.15">
      <c r="A86" s="134"/>
      <c r="B86" s="47" t="s">
        <v>167</v>
      </c>
      <c r="C86" s="48"/>
      <c r="D86" s="47" t="s">
        <v>168</v>
      </c>
      <c r="E86" s="49"/>
      <c r="F86" s="11" t="s">
        <v>169</v>
      </c>
      <c r="G86" s="61" t="s">
        <v>170</v>
      </c>
      <c r="H86" s="62"/>
      <c r="I86" s="62"/>
      <c r="J86" s="62"/>
      <c r="K86" s="62"/>
      <c r="L86" s="63"/>
    </row>
    <row r="87" spans="1:12" ht="30" customHeight="1" x14ac:dyDescent="0.15">
      <c r="A87" s="134"/>
      <c r="B87" s="47" t="s">
        <v>171</v>
      </c>
      <c r="C87" s="49"/>
      <c r="D87" s="47"/>
      <c r="E87" s="48"/>
      <c r="F87" s="48"/>
      <c r="G87" s="48"/>
      <c r="H87" s="48"/>
      <c r="I87" s="48"/>
      <c r="J87" s="48"/>
      <c r="K87" s="48"/>
      <c r="L87" s="49"/>
    </row>
    <row r="88" spans="1:12" ht="30" customHeight="1" x14ac:dyDescent="0.15">
      <c r="A88" s="134"/>
      <c r="B88" s="47" t="s">
        <v>172</v>
      </c>
      <c r="C88" s="48"/>
      <c r="D88" s="83" t="s">
        <v>173</v>
      </c>
      <c r="E88" s="83"/>
      <c r="F88" s="83"/>
      <c r="G88" s="83"/>
      <c r="H88" s="83"/>
      <c r="I88" s="83"/>
      <c r="J88" s="83"/>
      <c r="K88" s="83"/>
      <c r="L88" s="83"/>
    </row>
    <row r="89" spans="1:12" ht="30" customHeight="1" x14ac:dyDescent="0.15">
      <c r="A89" s="133"/>
      <c r="B89" s="61" t="s">
        <v>174</v>
      </c>
      <c r="C89" s="62"/>
      <c r="D89" s="62"/>
      <c r="E89" s="62"/>
      <c r="F89" s="62"/>
      <c r="G89" s="62"/>
      <c r="H89" s="62"/>
      <c r="I89" s="62"/>
      <c r="J89" s="62"/>
      <c r="K89" s="62"/>
      <c r="L89" s="63"/>
    </row>
    <row r="90" spans="1:12" ht="75" customHeight="1" x14ac:dyDescent="0.15">
      <c r="A90" s="132" t="s">
        <v>175</v>
      </c>
      <c r="B90" s="121" t="s">
        <v>176</v>
      </c>
      <c r="C90" s="121"/>
      <c r="D90" s="121"/>
      <c r="E90" s="121"/>
      <c r="F90" s="121"/>
      <c r="G90" s="121"/>
      <c r="H90" s="121"/>
      <c r="I90" s="121"/>
      <c r="J90" s="121"/>
      <c r="K90" s="121"/>
      <c r="L90" s="121"/>
    </row>
    <row r="91" spans="1:12" ht="39.75" customHeight="1" x14ac:dyDescent="0.15">
      <c r="A91" s="128"/>
      <c r="B91" s="122" t="s">
        <v>177</v>
      </c>
      <c r="C91" s="123"/>
      <c r="D91" s="45"/>
      <c r="E91" s="45"/>
      <c r="F91" s="45"/>
      <c r="G91" s="124" t="s">
        <v>178</v>
      </c>
      <c r="H91" s="124"/>
      <c r="I91" s="124"/>
      <c r="J91" s="124"/>
      <c r="K91" s="124"/>
      <c r="L91" s="125"/>
    </row>
    <row r="92" spans="1:12" ht="25.5" customHeight="1" x14ac:dyDescent="0.15">
      <c r="A92" s="133"/>
      <c r="B92" s="126" t="s">
        <v>179</v>
      </c>
      <c r="C92" s="126"/>
      <c r="D92" s="126"/>
      <c r="E92" s="126"/>
      <c r="F92" s="126"/>
      <c r="G92" s="126"/>
      <c r="H92" s="126"/>
      <c r="I92" s="126"/>
      <c r="J92" s="126"/>
      <c r="K92" s="126"/>
      <c r="L92" s="126"/>
    </row>
  </sheetData>
  <mergeCells count="278">
    <mergeCell ref="B88:C88"/>
    <mergeCell ref="D88:L88"/>
    <mergeCell ref="B89:L89"/>
    <mergeCell ref="B90:L90"/>
    <mergeCell ref="B91:C91"/>
    <mergeCell ref="G91:L91"/>
    <mergeCell ref="B92:L92"/>
    <mergeCell ref="A9:A12"/>
    <mergeCell ref="A17:A19"/>
    <mergeCell ref="A21:A23"/>
    <mergeCell ref="A24:A25"/>
    <mergeCell ref="A28:A32"/>
    <mergeCell ref="A33:A36"/>
    <mergeCell ref="A37:A40"/>
    <mergeCell ref="A41:A46"/>
    <mergeCell ref="A47:A48"/>
    <mergeCell ref="A49:A71"/>
    <mergeCell ref="A72:A78"/>
    <mergeCell ref="A79:A80"/>
    <mergeCell ref="A84:A89"/>
    <mergeCell ref="A90:A92"/>
    <mergeCell ref="B85:C85"/>
    <mergeCell ref="D85:H85"/>
    <mergeCell ref="I85:J85"/>
    <mergeCell ref="K85:L85"/>
    <mergeCell ref="B86:C86"/>
    <mergeCell ref="D86:E86"/>
    <mergeCell ref="G86:L86"/>
    <mergeCell ref="B87:C87"/>
    <mergeCell ref="D87:L87"/>
    <mergeCell ref="B81:F81"/>
    <mergeCell ref="G81:I81"/>
    <mergeCell ref="J81:L81"/>
    <mergeCell ref="A82:L82"/>
    <mergeCell ref="B83:C83"/>
    <mergeCell ref="D83:L83"/>
    <mergeCell ref="B84:C84"/>
    <mergeCell ref="D84:E84"/>
    <mergeCell ref="G84:H84"/>
    <mergeCell ref="I84:J84"/>
    <mergeCell ref="K84:L84"/>
    <mergeCell ref="B76:E76"/>
    <mergeCell ref="G76:I76"/>
    <mergeCell ref="J76:L76"/>
    <mergeCell ref="B77:L77"/>
    <mergeCell ref="B78:L78"/>
    <mergeCell ref="B79:F79"/>
    <mergeCell ref="G79:L79"/>
    <mergeCell ref="B80:F80"/>
    <mergeCell ref="G80:L80"/>
    <mergeCell ref="B72:L72"/>
    <mergeCell ref="B73:E73"/>
    <mergeCell ref="G73:I73"/>
    <mergeCell ref="J73:L73"/>
    <mergeCell ref="B74:E74"/>
    <mergeCell ref="G74:I74"/>
    <mergeCell ref="J74:L74"/>
    <mergeCell ref="B75:E75"/>
    <mergeCell ref="G75:I75"/>
    <mergeCell ref="J75:L75"/>
    <mergeCell ref="B69:C69"/>
    <mergeCell ref="D69:F69"/>
    <mergeCell ref="G69:I69"/>
    <mergeCell ref="J69:L69"/>
    <mergeCell ref="B70:C70"/>
    <mergeCell ref="D70:F70"/>
    <mergeCell ref="G70:I70"/>
    <mergeCell ref="J70:L70"/>
    <mergeCell ref="B71:L71"/>
    <mergeCell ref="B66:C66"/>
    <mergeCell ref="D66:F66"/>
    <mergeCell ref="G66:I66"/>
    <mergeCell ref="J66:L66"/>
    <mergeCell ref="B67:C67"/>
    <mergeCell ref="D67:F67"/>
    <mergeCell ref="G67:I67"/>
    <mergeCell ref="J67:L67"/>
    <mergeCell ref="B68:C68"/>
    <mergeCell ref="D68:F68"/>
    <mergeCell ref="G68:I68"/>
    <mergeCell ref="J68:L68"/>
    <mergeCell ref="B63:C63"/>
    <mergeCell ref="D63:F63"/>
    <mergeCell ref="G63:I63"/>
    <mergeCell ref="J63:L63"/>
    <mergeCell ref="B64:C64"/>
    <mergeCell ref="D64:F64"/>
    <mergeCell ref="G64:I64"/>
    <mergeCell ref="J64:L64"/>
    <mergeCell ref="B65:C65"/>
    <mergeCell ref="D65:F65"/>
    <mergeCell ref="G65:I65"/>
    <mergeCell ref="J65:L65"/>
    <mergeCell ref="B60:C60"/>
    <mergeCell ref="D60:F60"/>
    <mergeCell ref="G60:I60"/>
    <mergeCell ref="J60:L60"/>
    <mergeCell ref="B61:C61"/>
    <mergeCell ref="D61:F61"/>
    <mergeCell ref="G61:I61"/>
    <mergeCell ref="J61:L61"/>
    <mergeCell ref="B62:C62"/>
    <mergeCell ref="D62:F62"/>
    <mergeCell ref="G62:I62"/>
    <mergeCell ref="J62:L62"/>
    <mergeCell ref="B57:C57"/>
    <mergeCell ref="D57:F57"/>
    <mergeCell ref="G57:I57"/>
    <mergeCell ref="J57:L57"/>
    <mergeCell ref="B58:C58"/>
    <mergeCell ref="D58:F58"/>
    <mergeCell ref="G58:I58"/>
    <mergeCell ref="J58:L58"/>
    <mergeCell ref="B59:C59"/>
    <mergeCell ref="D59:F59"/>
    <mergeCell ref="G59:I59"/>
    <mergeCell ref="J59:L59"/>
    <mergeCell ref="B54:C54"/>
    <mergeCell ref="D54:F54"/>
    <mergeCell ref="G54:I54"/>
    <mergeCell ref="J54:L54"/>
    <mergeCell ref="B55:C55"/>
    <mergeCell ref="D55:F55"/>
    <mergeCell ref="G55:I55"/>
    <mergeCell ref="J55:L55"/>
    <mergeCell ref="B56:C56"/>
    <mergeCell ref="D56:F56"/>
    <mergeCell ref="G56:I56"/>
    <mergeCell ref="J56:L56"/>
    <mergeCell ref="B52:C52"/>
    <mergeCell ref="D52:F52"/>
    <mergeCell ref="G52:I52"/>
    <mergeCell ref="J52:L52"/>
    <mergeCell ref="N52:R52"/>
    <mergeCell ref="B53:C53"/>
    <mergeCell ref="D53:F53"/>
    <mergeCell ref="G53:I53"/>
    <mergeCell ref="J53:L53"/>
    <mergeCell ref="B47:L47"/>
    <mergeCell ref="B48:L48"/>
    <mergeCell ref="B49:L49"/>
    <mergeCell ref="B50:C50"/>
    <mergeCell ref="D50:F50"/>
    <mergeCell ref="G50:I50"/>
    <mergeCell ref="J50:L50"/>
    <mergeCell ref="B51:C51"/>
    <mergeCell ref="D51:F51"/>
    <mergeCell ref="G51:I51"/>
    <mergeCell ref="J51:L51"/>
    <mergeCell ref="B44:C44"/>
    <mergeCell ref="D44:E44"/>
    <mergeCell ref="G44:I44"/>
    <mergeCell ref="J44:K44"/>
    <mergeCell ref="B45:C45"/>
    <mergeCell ref="D45:E45"/>
    <mergeCell ref="G45:I45"/>
    <mergeCell ref="J45:K45"/>
    <mergeCell ref="B46:C46"/>
    <mergeCell ref="D46:E46"/>
    <mergeCell ref="G46:I46"/>
    <mergeCell ref="J46:K46"/>
    <mergeCell ref="B39:E39"/>
    <mergeCell ref="G39:H39"/>
    <mergeCell ref="I39:K39"/>
    <mergeCell ref="B40:L40"/>
    <mergeCell ref="B41:F41"/>
    <mergeCell ref="G41:L41"/>
    <mergeCell ref="B42:F42"/>
    <mergeCell ref="G42:L42"/>
    <mergeCell ref="B43:C43"/>
    <mergeCell ref="D43:E43"/>
    <mergeCell ref="G43:I43"/>
    <mergeCell ref="J43:K43"/>
    <mergeCell ref="B36:E36"/>
    <mergeCell ref="G36:I36"/>
    <mergeCell ref="J36:L36"/>
    <mergeCell ref="B37:E37"/>
    <mergeCell ref="G37:H37"/>
    <mergeCell ref="I37:K37"/>
    <mergeCell ref="B38:E38"/>
    <mergeCell ref="G38:H38"/>
    <mergeCell ref="I38:K38"/>
    <mergeCell ref="B33:E33"/>
    <mergeCell ref="G33:I33"/>
    <mergeCell ref="J33:L33"/>
    <mergeCell ref="B34:E34"/>
    <mergeCell ref="G34:I34"/>
    <mergeCell ref="J34:L34"/>
    <mergeCell ref="B35:E35"/>
    <mergeCell ref="G35:I35"/>
    <mergeCell ref="J35:L35"/>
    <mergeCell ref="B30:E30"/>
    <mergeCell ref="G30:H30"/>
    <mergeCell ref="J30:L30"/>
    <mergeCell ref="B31:E31"/>
    <mergeCell ref="G31:H31"/>
    <mergeCell ref="J31:L31"/>
    <mergeCell ref="B32:E32"/>
    <mergeCell ref="G32:H32"/>
    <mergeCell ref="J32:L32"/>
    <mergeCell ref="B27:F27"/>
    <mergeCell ref="G27:I27"/>
    <mergeCell ref="J27:L27"/>
    <mergeCell ref="B28:E28"/>
    <mergeCell ref="G28:H28"/>
    <mergeCell ref="J28:L28"/>
    <mergeCell ref="B29:E29"/>
    <mergeCell ref="G29:H29"/>
    <mergeCell ref="J29:L29"/>
    <mergeCell ref="E23:F23"/>
    <mergeCell ref="H23:I23"/>
    <mergeCell ref="K23:L23"/>
    <mergeCell ref="E24:F24"/>
    <mergeCell ref="H24:I24"/>
    <mergeCell ref="K24:L24"/>
    <mergeCell ref="E25:L25"/>
    <mergeCell ref="B26:F26"/>
    <mergeCell ref="G26:I26"/>
    <mergeCell ref="J26:L26"/>
    <mergeCell ref="E20:F20"/>
    <mergeCell ref="H20:I20"/>
    <mergeCell ref="K20:L20"/>
    <mergeCell ref="E21:F21"/>
    <mergeCell ref="H21:I21"/>
    <mergeCell ref="K21:L21"/>
    <mergeCell ref="E22:F22"/>
    <mergeCell ref="H22:I22"/>
    <mergeCell ref="K22:L22"/>
    <mergeCell ref="B16:L16"/>
    <mergeCell ref="E17:F17"/>
    <mergeCell ref="H17:I17"/>
    <mergeCell ref="K17:L17"/>
    <mergeCell ref="E18:F18"/>
    <mergeCell ref="H18:I18"/>
    <mergeCell ref="K18:L18"/>
    <mergeCell ref="E19:F19"/>
    <mergeCell ref="H19:I19"/>
    <mergeCell ref="K19:L19"/>
    <mergeCell ref="B12:E12"/>
    <mergeCell ref="F12:H12"/>
    <mergeCell ref="I12:J12"/>
    <mergeCell ref="K12:L12"/>
    <mergeCell ref="E13:F13"/>
    <mergeCell ref="H13:I13"/>
    <mergeCell ref="K13:L13"/>
    <mergeCell ref="E14:F14"/>
    <mergeCell ref="B15:L15"/>
    <mergeCell ref="B9:E9"/>
    <mergeCell ref="F9:H9"/>
    <mergeCell ref="I9:J9"/>
    <mergeCell ref="K9:L9"/>
    <mergeCell ref="B10:E10"/>
    <mergeCell ref="F10:H10"/>
    <mergeCell ref="I10:J10"/>
    <mergeCell ref="K10:L10"/>
    <mergeCell ref="B11:E11"/>
    <mergeCell ref="F11:H11"/>
    <mergeCell ref="I11:J11"/>
    <mergeCell ref="K11:L11"/>
    <mergeCell ref="B6:E6"/>
    <mergeCell ref="F6:G6"/>
    <mergeCell ref="H6:I6"/>
    <mergeCell ref="J6:K6"/>
    <mergeCell ref="B7:E7"/>
    <mergeCell ref="F7:G7"/>
    <mergeCell ref="H7:I7"/>
    <mergeCell ref="J7:K7"/>
    <mergeCell ref="A8:L8"/>
    <mergeCell ref="A1:L1"/>
    <mergeCell ref="B3:E3"/>
    <mergeCell ref="F3:G3"/>
    <mergeCell ref="H3:L3"/>
    <mergeCell ref="N3:O3"/>
    <mergeCell ref="B4:L4"/>
    <mergeCell ref="B5:E5"/>
    <mergeCell ref="F5:G5"/>
    <mergeCell ref="H5:I5"/>
    <mergeCell ref="J5:K5"/>
  </mergeCells>
  <phoneticPr fontId="12" type="noConversion"/>
  <pageMargins left="0.511811023622047" right="0.47244094488188998" top="0.62992125984252001" bottom="0.62992125984252001" header="0.31496062992126" footer="0.31496062992126"/>
  <pageSetup paperSize="9" scale="88" fitToHeight="0" orientation="portrait" r:id="rId1"/>
  <rowBreaks count="1" manualBreakCount="1">
    <brk id="89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3" workbookViewId="0">
      <selection activeCell="A28" sqref="A28:A29"/>
    </sheetView>
  </sheetViews>
  <sheetFormatPr defaultColWidth="9" defaultRowHeight="13.5" x14ac:dyDescent="0.15"/>
  <cols>
    <col min="1" max="1" width="9" customWidth="1"/>
  </cols>
  <sheetData/>
  <phoneticPr fontId="1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PANJY</dc:creator>
  <cp:lastModifiedBy>Xiaolin</cp:lastModifiedBy>
  <cp:lastPrinted>2020-07-02T09:32:00Z</cp:lastPrinted>
  <dcterms:created xsi:type="dcterms:W3CDTF">2015-10-22T03:39:00Z</dcterms:created>
  <dcterms:modified xsi:type="dcterms:W3CDTF">2022-07-29T06:05:35Z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C2F29DEBE4A0494C8D8F8919B169B686</vt:lpwstr>
  </property>
</Properties>
</file>